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<sst xmlns="http://schemas.openxmlformats.org/spreadsheetml/2006/main" count="38" uniqueCount="38">
  <si>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</si>
  <si>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</si>
  <si>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</si>
  <si>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</si>
  <si>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</si>
  <si>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</si>
  <si>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</si>
  <si>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</si>
  <si>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</si>
  <si>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</si>
  <si>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</si>
  <si>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</si>
  <si>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</si>
  <si>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</si>
  <si>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</si>
  <si>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</si>
  <si>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</si>
  <si>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</si>
  <si>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</si>
  <si>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</si>
  <si>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</si>
  <si>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</si>
  <si>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</si>
  <si>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</si>
  <si>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</si>
  <si>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</si>
  <si>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</si>
  <si>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</si>
  <si>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Фрукты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</si>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</sst>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35</v>
      </c>
      <c r="D6" s="34" t="s">
        <v>34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28</v>
      </c>
      <c r="C7" s="2" t="s">
        <v>36</v>
      </c>
      <c r="D7" s="34" t="s">
        <v>37</v>
      </c>
      <c r="E7" s="17">
        <v>275</v>
      </c>
      <c r="F7" s="26"/>
      <c r="G7" s="17">
        <f>E7*76/150</f>
        <v>139.33333333333334</v>
      </c>
      <c r="H7" s="17">
        <f>E7*0.68/150</f>
        <v>1.2466666666666666</v>
      </c>
      <c r="I7" s="17">
        <f>E7*0.68/150</f>
        <v>1.2466666666666666</v>
      </c>
      <c r="J7" s="18">
        <f>E7*16.66/150</f>
        <v>30.543333333333333</v>
      </c>
    </row>
    <row r="8" spans="1:10" ht="15.75" thickBot="1" x14ac:dyDescent="0.3">
      <c r="A8" s="8"/>
      <c r="B8" s="9"/>
      <c r="C8" s="9"/>
      <c r="D8" s="35" t="s">
        <v>29</v>
      </c>
      <c r="E8" s="19">
        <f>E4+E5+E6+E7</f>
        <v>752</v>
      </c>
      <c r="F8" s="27">
        <v>48.55</v>
      </c>
      <c r="G8" s="19">
        <f>G4+G5+G6+G7</f>
        <v>545.33333333333337</v>
      </c>
      <c r="H8" s="19">
        <f>H4+H5+H6+H7</f>
        <v>20.666666666666668</v>
      </c>
      <c r="I8" s="19">
        <f>I4+I5+I6+I7</f>
        <v>12.466666666666667</v>
      </c>
      <c r="J8" s="20">
        <f>J4+J5+J6+J7</f>
        <v>87.093333333333334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2023-09-06T10:57:15Z</dcterms:modified>
</cp:coreProperties>
</file>