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<sst xmlns="http://schemas.openxmlformats.org/spreadsheetml/2006/main" count="40" uniqueCount="38">
  <si>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</si>
  <si>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</si>
  <si>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</si>
  <si>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</si>
  <si>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</si>
  <si>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</si>
  <si>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</si>
  <si>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</si>
  <si>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</si>
  <si>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</si>
  <si>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</si>
  <si>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</si>
  <si>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</si>
  <si>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</si>
  <si>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</si>
  <si>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</si>
  <si>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</si>
  <si>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</si>
  <si>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</si>
  <si>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</si>
  <si>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</si>
  <si>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</si>
  <si>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</si>
  <si>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</si>
  <si>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</si>
  <si>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</si>
  <si>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</si>
  <si>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</si>
  <si>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</si>
  <si>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</si>
  <si>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</si>
  <si>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</si>
  <si>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</si>
  <si>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</si>
  <si>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</si>
  <si>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*0007</t>
  </si>
  <si>
    <t>Апельсины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</si>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</sst>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29</v>
      </c>
      <c r="E4" s="15">
        <v>225</v>
      </c>
      <c r="F4" s="25"/>
      <c r="G4" s="15">
        <v>265</v>
      </c>
      <c r="H4" s="15">
        <v>15.73</v>
      </c>
      <c r="I4" s="15">
        <v>10.53</v>
      </c>
      <c r="J4" s="16">
        <v>26.63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34</v>
      </c>
      <c r="D6" s="32" t="s">
        <v>33</v>
      </c>
      <c r="E6" s="17">
        <v>45</v>
      </c>
      <c r="F6" s="26"/>
      <c r="G6" s="17">
        <v>84</v>
      </c>
      <c r="H6" s="17">
        <v>3.45</v>
      </c>
      <c r="I6" s="17">
        <v>0.64</v>
      </c>
      <c r="J6" s="18">
        <v>16.07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170</v>
      </c>
      <c r="F7" s="26"/>
      <c r="G7" s="17">
        <f>E7*76/170</f>
        <v>76</v>
      </c>
      <c r="H7" s="17">
        <f>E7*0.68/170</f>
        <v>0.68</v>
      </c>
      <c r="I7" s="17">
        <f>E7*0.68/170</f>
        <v>0.68</v>
      </c>
      <c r="J7" s="18">
        <f>E7*16.66/170</f>
        <v>16.66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647</v>
      </c>
      <c r="F8" s="27">
        <v>102.2</v>
      </c>
      <c r="G8" s="19">
        <f>G4+G5+G6+G7</f>
        <v>482</v>
      </c>
      <c r="H8" s="19">
        <f>H4+H5+H6+H7</f>
        <v>20.100000000000001</v>
      </c>
      <c r="I8" s="19">
        <f>I4+I5+I6+I7</f>
        <v>11.9</v>
      </c>
      <c r="J8" s="20">
        <f>J4+J5+J6+J7</f>
        <v>73.209999999999994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0</v>
      </c>
      <c r="F19" s="30"/>
      <c r="G19" s="30">
        <f t="shared" ref="G19:J19" si="0">G12+G13+G14+G15+G16+G17+G18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37</v>
      </c>
      <c r="E20" s="19">
        <f>E8+E19</f>
        <v>647</v>
      </c>
      <c r="F20" s="19">
        <f t="shared" ref="F20:J20" si="1">F8+F19</f>
        <v>102.2</v>
      </c>
      <c r="G20" s="19">
        <f t="shared" si="1"/>
        <v>482</v>
      </c>
      <c r="H20" s="19">
        <f t="shared" si="1"/>
        <v>20.100000000000001</v>
      </c>
      <c r="I20" s="19">
        <f t="shared" si="1"/>
        <v>11.9</v>
      </c>
      <c r="J20" s="19">
        <f t="shared" si="1"/>
        <v>73.209999999999994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2023-11-21T06:47:03Z</dcterms:modified>
</cp:coreProperties>
</file>