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<sst xmlns="http://schemas.openxmlformats.org/spreadsheetml/2006/main" count="52" uniqueCount="49">
  <si>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</si>
  <si>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</si>
  <si>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</si>
  <si>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</si>
  <si>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</si>
  <si>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</si>
  <si>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</si>
  <si>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</si>
  <si>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</si>
  <si>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</si>
  <si>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</si>
  <si>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</si>
  <si>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</si>
  <si>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</si>
  <si>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</si>
  <si>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</si>
  <si>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</si>
  <si>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</si>
  <si>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</si>
  <si>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</si>
  <si>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</si>
  <si>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</si>
  <si>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</si>
  <si>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</si>
  <si>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</si>
  <si>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</si>
  <si>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</si>
  <si>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</si>
  <si>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</si>
  <si>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</si>
  <si>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</si>
  <si>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</si>
  <si>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</si>
  <si>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</si>
  <si>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</si>
  <si>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</si>
  <si>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</si>
  <si>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</si>
  <si>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</si>
  <si>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</si>
  <si>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</si>
  <si>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</si>
  <si>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</si>
  <si>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</si>
  <si>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</si>
  <si>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</si>
  <si>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</si>
  <si>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</si>
  <si>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Бутерброд с сыром,Яйца вареные,Каша вязкая(рисовая)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</si>
</sst>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21" sqref="P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1" t="s">
        <v>48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34</v>
      </c>
      <c r="D7" s="32" t="s">
        <v>35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665</v>
      </c>
      <c r="F8" s="27">
        <v>61.4</v>
      </c>
      <c r="G8" s="19">
        <f>G4+G5+G6+G7</f>
        <v>587</v>
      </c>
      <c r="H8" s="19">
        <f>H4+H5+H6+H7</f>
        <v>18.399999999999999</v>
      </c>
      <c r="I8" s="19">
        <f>I4+I5+I6+I7</f>
        <v>21.470000000000002</v>
      </c>
      <c r="J8" s="20">
        <f>J4+J5+J6+J7</f>
        <v>81.09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151</v>
      </c>
      <c r="H13" s="17">
        <v>5.89</v>
      </c>
      <c r="I13" s="17">
        <v>3.39</v>
      </c>
      <c r="J13" s="18">
        <v>24.33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244</v>
      </c>
      <c r="H14" s="17">
        <v>15.04</v>
      </c>
      <c r="I14" s="17">
        <v>18.2</v>
      </c>
      <c r="J14" s="18">
        <v>5.1100000000000003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E13+E14+E15+E16+E17+E18</f>
        <v>710</v>
      </c>
      <c r="F19" s="30">
        <v>62.06</v>
      </c>
      <c r="G19" s="30">
        <f t="shared" ref="G19:J19" si="0">G13+G14+G15+G16+G17+G18</f>
        <v>771</v>
      </c>
      <c r="H19" s="30">
        <f t="shared" si="0"/>
        <v>30.04</v>
      </c>
      <c r="I19" s="30">
        <f t="shared" si="0"/>
        <v>26.709999999999997</v>
      </c>
      <c r="J19" s="30">
        <f t="shared" si="0"/>
        <v>102.72999999999999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1375</v>
      </c>
      <c r="F20" s="19">
        <f t="shared" ref="F20:J20" si="1">F8+F19</f>
        <v>123.46000000000001</v>
      </c>
      <c r="G20" s="19">
        <f t="shared" si="1"/>
        <v>1358</v>
      </c>
      <c r="H20" s="19">
        <f t="shared" si="1"/>
        <v>48.44</v>
      </c>
      <c r="I20" s="19">
        <f t="shared" si="1"/>
        <v>48.18</v>
      </c>
      <c r="J20" s="19">
        <f t="shared" si="1"/>
        <v>183.82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2024-01-26T08:19:58Z</dcterms:modified>
</cp:coreProperties>
</file>