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<sst xmlns="http://schemas.openxmlformats.org/spreadsheetml/2006/main" count="54" uniqueCount="51">
  <si>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</si>
  <si>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</si>
  <si>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</si>
  <si>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</si>
  <si>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</si>
  <si>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</si>
  <si>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</si>
  <si>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</si>
  <si>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</si>
  <si>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</si>
  <si>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</si>
  <si>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</si>
  <si>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</si>
  <si>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</si>
  <si>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</si>
  <si>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</si>
  <si>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</si>
  <si>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</si>
  <si>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</si>
  <si>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</si>
  <si>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</si>
  <si>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</si>
  <si>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</si>
  <si>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</si>
  <si>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</si>
  <si>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</si>
  <si>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</si>
  <si>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</si>
  <si>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</si>
  <si>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</si>
  <si>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</si>
  <si>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</si>
  <si>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</si>
  <si>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</si>
  <si>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</si>
  <si>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</si>
  <si>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</si>
  <si>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</si>
  <si>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</si>
  <si>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</si>
  <si>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</si>
  <si>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</si>
  <si>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</si>
  <si>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</si>
  <si>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</si>
  <si>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Салат из  квашенной капусты</t>
  </si>
  <si>
    <t>напиток</t>
  </si>
  <si>
    <t>*Лш333,*Лш698</t>
  </si>
  <si>
    <t>Макароны с сыром,Йогурт Соло</t>
  </si>
  <si>
    <t>Яблоки</t>
  </si>
  <si>
    <t>*0008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</si>
</sst>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1" t="s">
        <v>48</v>
      </c>
      <c r="E4" s="15">
        <v>310</v>
      </c>
      <c r="F4" s="25"/>
      <c r="G4" s="15">
        <v>432</v>
      </c>
      <c r="H4" s="15">
        <v>13.73</v>
      </c>
      <c r="I4" s="15">
        <v>17.5</v>
      </c>
      <c r="J4" s="16">
        <v>49.89</v>
      </c>
    </row>
    <row r="5" spans="1:10" x14ac:dyDescent="0.25">
      <c r="A5" s="7"/>
      <c r="B5" s="1" t="s">
        <v>12</v>
      </c>
      <c r="C5" s="2" t="s">
        <v>43</v>
      </c>
      <c r="D5" s="2" t="s">
        <v>44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50</v>
      </c>
      <c r="D7" s="32" t="s">
        <v>49</v>
      </c>
      <c r="E7" s="17">
        <v>173</v>
      </c>
      <c r="F7" s="26"/>
      <c r="G7" s="17">
        <v>77</v>
      </c>
      <c r="H7" s="17">
        <v>0.69</v>
      </c>
      <c r="I7" s="17">
        <v>0.69</v>
      </c>
      <c r="J7" s="18">
        <v>16.47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718</v>
      </c>
      <c r="F8" s="27">
        <v>74.16</v>
      </c>
      <c r="G8" s="19">
        <f>G4+G5+G6+G7</f>
        <v>636</v>
      </c>
      <c r="H8" s="19">
        <f>H4+H5+H6+H7</f>
        <v>17.600000000000001</v>
      </c>
      <c r="I8" s="19">
        <f>I4+I5+I6+I7</f>
        <v>18.8</v>
      </c>
      <c r="J8" s="20">
        <f>J4+J5+J6+J7</f>
        <v>94.320000000000007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4" t="s">
        <v>45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31</v>
      </c>
      <c r="D13" s="32" t="s">
        <v>32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33</v>
      </c>
      <c r="D14" s="32" t="s">
        <v>34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35</v>
      </c>
      <c r="D15" s="32" t="s">
        <v>36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46</v>
      </c>
      <c r="C16" s="2" t="s">
        <v>38</v>
      </c>
      <c r="D16" s="32" t="s">
        <v>37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39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40</v>
      </c>
      <c r="D18" s="32" t="s">
        <v>41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755</v>
      </c>
      <c r="F19" s="30">
        <v>75.16</v>
      </c>
      <c r="G19" s="30">
        <f t="shared" ref="G19:J19" si="0">G12+G13+G14+G15+G16+G17+G18</f>
        <v>718</v>
      </c>
      <c r="H19" s="30">
        <f t="shared" si="0"/>
        <v>24.82</v>
      </c>
      <c r="I19" s="30">
        <f t="shared" si="0"/>
        <v>28.56</v>
      </c>
      <c r="J19" s="30">
        <f t="shared" si="0"/>
        <v>90.41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1473</v>
      </c>
      <c r="F20" s="19">
        <f>F8+F19</f>
        <v>149.32</v>
      </c>
      <c r="G20" s="19">
        <f t="shared" ref="G20:J20" si="1">G8+G19</f>
        <v>1354</v>
      </c>
      <c r="H20" s="19">
        <f t="shared" si="1"/>
        <v>42.42</v>
      </c>
      <c r="I20" s="19">
        <f t="shared" si="1"/>
        <v>47.36</v>
      </c>
      <c r="J20" s="19">
        <f t="shared" si="1"/>
        <v>184.73000000000002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2024-04-16T12:02:43Z</dcterms:modified>
</cp:coreProperties>
</file>