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<sst xmlns="http://schemas.openxmlformats.org/spreadsheetml/2006/main" count="40" uniqueCount="38">
  <si>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</si>
  <si>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</si>
  <si>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</si>
  <si>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</si>
  <si>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</si>
  <si>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</si>
  <si>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</si>
  <si>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</si>
  <si>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</si>
  <si>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</si>
  <si>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</si>
  <si>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</si>
  <si>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</si>
  <si>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</si>
  <si>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</si>
  <si>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</si>
  <si>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</si>
  <si>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</si>
  <si>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</si>
  <si>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</si>
  <si>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</si>
  <si>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</si>
  <si>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</si>
  <si>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</si>
  <si>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</si>
  <si>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</si>
  <si>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</si>
  <si>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</si>
  <si>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</si>
  <si>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</si>
  <si>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*Лш003,*Лш337,Лш302/1</t>
  </si>
  <si>
    <t>*Лш685/1</t>
  </si>
  <si>
    <t>Чай с сахаром</t>
  </si>
  <si>
    <t>*0008</t>
  </si>
  <si>
    <t>Яблоки</t>
  </si>
  <si>
    <t>Всего:</t>
  </si>
  <si>
    <t>Бутерброд с сыром,Яйца вареные,Каша вязкая(рисовая) с маслом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</si>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</sst>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1" t="s">
        <v>36</v>
      </c>
      <c r="E4" s="15">
        <v>285</v>
      </c>
      <c r="F4" s="25"/>
      <c r="G4" s="15">
        <v>419</v>
      </c>
      <c r="H4" s="15">
        <v>15.86</v>
      </c>
      <c r="I4" s="15">
        <v>20.46</v>
      </c>
      <c r="J4" s="16">
        <v>43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19</v>
      </c>
      <c r="C7" s="2" t="s">
        <v>33</v>
      </c>
      <c r="D7" s="32" t="s">
        <v>34</v>
      </c>
      <c r="E7" s="17">
        <v>157</v>
      </c>
      <c r="F7" s="26"/>
      <c r="G7" s="17">
        <v>70.12</v>
      </c>
      <c r="H7" s="17">
        <v>0.62</v>
      </c>
      <c r="I7" s="17">
        <v>0.62</v>
      </c>
      <c r="J7" s="18">
        <v>15.38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662</v>
      </c>
      <c r="F8" s="27">
        <v>61.4</v>
      </c>
      <c r="G8" s="19">
        <f>G4+G5+G6+G7</f>
        <v>586.12</v>
      </c>
      <c r="H8" s="19">
        <f>H4+H5+H6+H7</f>
        <v>18.38</v>
      </c>
      <c r="I8" s="19">
        <f>I4+I5+I6+I7</f>
        <v>21.450000000000003</v>
      </c>
      <c r="J8" s="20">
        <f>J4+J5+J6+J7</f>
        <v>80.789999999999992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37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27</v>
      </c>
      <c r="E19" s="30">
        <f>E13+E14+E15+E16+E17+E18</f>
        <v>0</v>
      </c>
      <c r="F19" s="30"/>
      <c r="G19" s="30">
        <f t="shared" ref="G19:J19" si="0">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35</v>
      </c>
      <c r="E20" s="19">
        <f>E8+E19</f>
        <v>662</v>
      </c>
      <c r="F20" s="19">
        <f t="shared" ref="F20:J20" si="1">F8+F19</f>
        <v>61.4</v>
      </c>
      <c r="G20" s="19">
        <f t="shared" si="1"/>
        <v>586.12</v>
      </c>
      <c r="H20" s="19">
        <f t="shared" si="1"/>
        <v>18.38</v>
      </c>
      <c r="I20" s="19">
        <f t="shared" si="1"/>
        <v>21.450000000000003</v>
      </c>
      <c r="J20" s="19">
        <f t="shared" si="1"/>
        <v>80.789999999999992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2024-04-26T11:26:24Z</dcterms:modified>
</cp:coreProperties>
</file>