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I19" i="1"/>
  <c r="I20" i="1" s="1"/>
  <c r="J19" i="1"/>
  <c r="H20" i="1"/>
  <c r="J20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<sst xmlns="http://schemas.openxmlformats.org/spreadsheetml/2006/main" count="51" uniqueCount="49">
  <si>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</si>
  <si>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</si>
  <si>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</si>
  <si>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</si>
  <si>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</si>
  <si>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</si>
  <si>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</si>
  <si>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</si>
  <si>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</si>
  <si>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</si>
  <si>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</si>
  <si>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</si>
  <si>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</si>
  <si>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</si>
  <si>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</si>
  <si>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</si>
  <si>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</si>
  <si>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</si>
  <si>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</si>
  <si>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</si>
  <si>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</si>
  <si>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</si>
  <si>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</si>
  <si>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</si>
  <si>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</si>
  <si>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</si>
  <si>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</si>
  <si>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</si>
  <si>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</si>
  <si>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</si>
  <si>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</si>
  <si>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</si>
  <si>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</si>
  <si>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</si>
  <si>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</si>
  <si>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*Лш19</t>
  </si>
  <si>
    <t>Салат из свежих помидоров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</si>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</sst>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215</v>
      </c>
      <c r="F4" s="25"/>
      <c r="G4" s="15">
        <v>337</v>
      </c>
      <c r="H4" s="15">
        <v>12.05</v>
      </c>
      <c r="I4" s="15">
        <v>14.38</v>
      </c>
      <c r="J4" s="16">
        <v>39.880000000000003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218.65</v>
      </c>
      <c r="F5" s="26"/>
      <c r="G5" s="17">
        <v>172</v>
      </c>
      <c r="H5" s="17">
        <v>5.6</v>
      </c>
      <c r="I5" s="17">
        <v>6.8</v>
      </c>
      <c r="J5" s="18">
        <v>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473.65</v>
      </c>
      <c r="F8" s="27">
        <v>57.78</v>
      </c>
      <c r="G8" s="19">
        <f>G4+G5+G6+G7</f>
        <v>588</v>
      </c>
      <c r="H8" s="19">
        <f>H4+H5+H6+H7</f>
        <v>21.06</v>
      </c>
      <c r="I8" s="19">
        <f>I4+I5+I6+I7</f>
        <v>21.82</v>
      </c>
      <c r="J8" s="20">
        <f>J4+J5+J6+J7</f>
        <v>62.680000000000007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65</v>
      </c>
      <c r="H12" s="21">
        <v>1.75</v>
      </c>
      <c r="I12" s="21">
        <v>4.53</v>
      </c>
      <c r="J12" s="22">
        <v>4.17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250</v>
      </c>
      <c r="F13" s="26"/>
      <c r="G13" s="17">
        <v>149</v>
      </c>
      <c r="H13" s="17">
        <v>6.46</v>
      </c>
      <c r="I13" s="17">
        <v>8.14</v>
      </c>
      <c r="J13" s="18">
        <v>12.54</v>
      </c>
    </row>
    <row r="14" spans="1:10" ht="3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19</v>
      </c>
      <c r="C16" s="2" t="s">
        <v>44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890</v>
      </c>
      <c r="F19" s="30">
        <v>67.55</v>
      </c>
      <c r="G19" s="30">
        <f t="shared" ref="G19:J19" si="0">G12+G13+G14+G15+G16+G17+G18</f>
        <v>828</v>
      </c>
      <c r="H19" s="30">
        <f t="shared" si="0"/>
        <v>28.700000000000003</v>
      </c>
      <c r="I19" s="30">
        <f t="shared" si="0"/>
        <v>33.35</v>
      </c>
      <c r="J19" s="30">
        <f t="shared" si="0"/>
        <v>102.87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1363.65</v>
      </c>
      <c r="F20" s="19">
        <f>F8+F19</f>
        <v>125.33</v>
      </c>
      <c r="G20" s="19">
        <f t="shared" ref="G20:J20" si="1">G8+G19</f>
        <v>1416</v>
      </c>
      <c r="H20" s="19">
        <f t="shared" si="1"/>
        <v>49.760000000000005</v>
      </c>
      <c r="I20" s="19">
        <f t="shared" si="1"/>
        <v>55.17</v>
      </c>
      <c r="J20" s="19">
        <f t="shared" si="1"/>
        <v>165.55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2023-10-23T12:11:34Z</dcterms:modified>
</cp:coreProperties>
</file>