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<sst xmlns="http://schemas.openxmlformats.org/spreadsheetml/2006/main" count="51" uniqueCount="49">
  <si>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</si>
  <si>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</si>
  <si>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</si>
  <si>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</si>
  <si>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</si>
  <si>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</si>
  <si>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</si>
  <si>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</si>
  <si>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</si>
  <si>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</si>
  <si>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</si>
  <si>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</si>
  <si>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</si>
  <si>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</si>
  <si>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</si>
  <si>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</si>
  <si>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</si>
  <si>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</si>
  <si>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</si>
  <si>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</si>
  <si>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</si>
  <si>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</si>
  <si>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</si>
  <si>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</si>
  <si>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</si>
  <si>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</si>
  <si>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</si>
  <si>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</si>
  <si>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</si>
  <si>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</si>
  <si>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*002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</si>
  <si>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</si>
  <si>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</si>
  <si>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</si>
  <si>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</si>
  <si>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</si>
  <si>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</si>
  <si>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</si>
  <si>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</si>
  <si>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</si>
  <si>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</si>
  <si>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</si>
  <si>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</si>
  <si>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Бутерброды с маслом, яйца вареные, свинина тушенная капустой</t>
  </si>
  <si>
    <t>*Лш503</t>
  </si>
  <si>
    <t>Суфле из бройлеров-цыплят</t>
  </si>
  <si>
    <t>*Лш203</t>
  </si>
  <si>
    <t>Картофель отварной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</si>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</sst>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1" t="s">
        <v>43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35</v>
      </c>
      <c r="D5" s="2" t="s">
        <v>36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502</v>
      </c>
      <c r="F8" s="27">
        <v>56.12</v>
      </c>
      <c r="G8" s="19">
        <f>G4+G5+G6+G7</f>
        <v>664</v>
      </c>
      <c r="H8" s="19">
        <f>H4+H5+H6+H7</f>
        <v>23.119999999999997</v>
      </c>
      <c r="I8" s="19">
        <f>I4+I5+I6+I7</f>
        <v>45.039999999999992</v>
      </c>
      <c r="J8" s="20">
        <f>J4+J5+J6+J7</f>
        <v>41.49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100</v>
      </c>
      <c r="F12" s="28"/>
      <c r="G12" s="21">
        <v>82</v>
      </c>
      <c r="H12" s="21">
        <v>1.47</v>
      </c>
      <c r="I12" s="21">
        <v>4.78</v>
      </c>
      <c r="J12" s="22">
        <v>8.24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250</v>
      </c>
      <c r="F13" s="26"/>
      <c r="G13" s="17">
        <v>150</v>
      </c>
      <c r="H13" s="17">
        <v>6.88</v>
      </c>
      <c r="I13" s="17">
        <v>5.91</v>
      </c>
      <c r="J13" s="18">
        <v>17.29</v>
      </c>
    </row>
    <row r="14" spans="1:10" x14ac:dyDescent="0.25">
      <c r="A14" s="7"/>
      <c r="B14" s="1" t="s">
        <v>17</v>
      </c>
      <c r="C14" s="2" t="s">
        <v>44</v>
      </c>
      <c r="D14" s="32" t="s">
        <v>45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46</v>
      </c>
      <c r="D15" s="32" t="s">
        <v>47</v>
      </c>
      <c r="E15" s="17">
        <v>180</v>
      </c>
      <c r="F15" s="26"/>
      <c r="G15" s="17">
        <v>162</v>
      </c>
      <c r="H15" s="17">
        <v>3.15</v>
      </c>
      <c r="I15" s="17">
        <v>5.3</v>
      </c>
      <c r="J15" s="18">
        <v>25.3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23</v>
      </c>
      <c r="C17" s="2" t="s">
        <v>30</v>
      </c>
      <c r="D17" s="32" t="s">
        <v>29</v>
      </c>
      <c r="E17" s="17">
        <v>30</v>
      </c>
      <c r="F17" s="26"/>
      <c r="G17" s="17">
        <v>59</v>
      </c>
      <c r="H17" s="17">
        <v>2.5499999999999998</v>
      </c>
      <c r="I17" s="17">
        <v>0.48</v>
      </c>
      <c r="J17" s="18">
        <v>11.1</v>
      </c>
    </row>
    <row r="18" spans="1:10" x14ac:dyDescent="0.25">
      <c r="A18" s="7"/>
      <c r="B18" s="1" t="s">
        <v>20</v>
      </c>
      <c r="C18" s="2" t="s">
        <v>31</v>
      </c>
      <c r="D18" s="32" t="s">
        <v>32</v>
      </c>
      <c r="E18" s="17">
        <v>50</v>
      </c>
      <c r="F18" s="26"/>
      <c r="G18" s="17">
        <v>87</v>
      </c>
      <c r="H18" s="17">
        <v>3.3</v>
      </c>
      <c r="I18" s="17">
        <v>0.6</v>
      </c>
      <c r="J18" s="18">
        <v>17.05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910</v>
      </c>
      <c r="F19" s="30">
        <v>77.97</v>
      </c>
      <c r="G19" s="30">
        <f t="shared" ref="G19:J19" si="0">G12+G13+G14+G15+G16+G17+G18</f>
        <v>795</v>
      </c>
      <c r="H19" s="30">
        <f t="shared" si="0"/>
        <v>27.41</v>
      </c>
      <c r="I19" s="30">
        <f t="shared" si="0"/>
        <v>24.620000000000005</v>
      </c>
      <c r="J19" s="30">
        <f t="shared" si="0"/>
        <v>115.62999999999998</v>
      </c>
    </row>
    <row r="20" spans="1:10" ht="15.75" thickBot="1" x14ac:dyDescent="0.3">
      <c r="A20" s="8"/>
      <c r="B20" s="9"/>
      <c r="C20" s="9"/>
      <c r="D20" s="33" t="s">
        <v>33</v>
      </c>
      <c r="E20" s="19">
        <f>E8+E19</f>
        <v>1412</v>
      </c>
      <c r="F20" s="19">
        <f>F8+F19</f>
        <v>134.09</v>
      </c>
      <c r="G20" s="19">
        <f t="shared" ref="G20:J20" si="1">G8+G19</f>
        <v>1459</v>
      </c>
      <c r="H20" s="19">
        <f t="shared" si="1"/>
        <v>50.53</v>
      </c>
      <c r="I20" s="19">
        <f t="shared" si="1"/>
        <v>69.66</v>
      </c>
      <c r="J20" s="19">
        <f t="shared" si="1"/>
        <v>157.11999999999998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2024-04-17T09:17:31Z</dcterms:modified>
</cp:coreProperties>
</file>