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<sst xmlns="http://schemas.openxmlformats.org/spreadsheetml/2006/main" count="47" uniqueCount="45">
  <si>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</si>
  <si>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</si>
  <si>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</si>
  <si>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</si>
  <si>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</si>
  <si>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</si>
  <si>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</si>
  <si>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</si>
  <si>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</si>
  <si>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</si>
  <si>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</si>
  <si>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</si>
  <si>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</si>
  <si>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</si>
  <si>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</si>
  <si>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</si>
  <si>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</si>
  <si>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</si>
  <si>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</si>
  <si>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</si>
  <si>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</si>
  <si>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</si>
  <si>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</si>
  <si>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</si>
  <si>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</si>
  <si>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</si>
  <si>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</si>
  <si>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</si>
  <si>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</si>
  <si>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</si>
  <si>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</si>
  <si>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</si>
  <si>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</si>
  <si>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</si>
  <si>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</si>
  <si>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</si>
  <si>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</si>
  <si>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</si>
  <si>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</si>
  <si>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</si>
  <si>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</si>
  <si>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</si>
  <si>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</si>
  <si>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Плов, Йогурт Соло</t>
  </si>
  <si>
    <t>*Лш443/1, *Лш698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</si>
</sst>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1" t="s">
        <v>43</v>
      </c>
      <c r="E4" s="15">
        <v>330</v>
      </c>
      <c r="F4" s="25"/>
      <c r="G4" s="15">
        <v>555</v>
      </c>
      <c r="H4" s="15">
        <v>25.65</v>
      </c>
      <c r="I4" s="15">
        <v>26.44</v>
      </c>
      <c r="J4" s="16">
        <v>48.5</v>
      </c>
    </row>
    <row r="5" spans="1:10" x14ac:dyDescent="0.25">
      <c r="A5" s="7"/>
      <c r="B5" s="1" t="s">
        <v>12</v>
      </c>
      <c r="C5" s="2" t="s">
        <v>29</v>
      </c>
      <c r="D5" s="2" t="s">
        <v>32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565</v>
      </c>
      <c r="F8" s="27">
        <v>61.44</v>
      </c>
      <c r="G8" s="19">
        <f>G4+G5+G6+G7</f>
        <v>718</v>
      </c>
      <c r="H8" s="19">
        <f>H4+H5+H6+H7</f>
        <v>29.43</v>
      </c>
      <c r="I8" s="19">
        <f>I4+I5+I6+I7</f>
        <v>27</v>
      </c>
      <c r="J8" s="20">
        <f>J4+J5+J6+J7</f>
        <v>84.05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215</v>
      </c>
      <c r="F13" s="26"/>
      <c r="G13" s="17">
        <v>92</v>
      </c>
      <c r="H13" s="17">
        <v>5.35</v>
      </c>
      <c r="I13" s="17">
        <v>2.0699999999999998</v>
      </c>
      <c r="J13" s="18">
        <v>13.13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17">
        <v>230</v>
      </c>
      <c r="F14" s="26"/>
      <c r="G14" s="17">
        <v>404</v>
      </c>
      <c r="H14" s="17">
        <v>14.8</v>
      </c>
      <c r="I14" s="17">
        <v>31.66</v>
      </c>
      <c r="J14" s="18">
        <v>15.06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38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39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40</v>
      </c>
      <c r="D18" s="32" t="s">
        <v>41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700</v>
      </c>
      <c r="F19" s="30">
        <v>81.709999999999994</v>
      </c>
      <c r="G19" s="30">
        <f t="shared" ref="G19:J19" si="0">G13+G14+G15+G16+G17+G18</f>
        <v>721</v>
      </c>
      <c r="H19" s="30">
        <f t="shared" si="0"/>
        <v>24.41</v>
      </c>
      <c r="I19" s="30">
        <f t="shared" si="0"/>
        <v>34.449999999999996</v>
      </c>
      <c r="J19" s="30">
        <f t="shared" si="0"/>
        <v>78.45</v>
      </c>
    </row>
    <row r="20" spans="1:10" ht="15.75" thickBot="1" x14ac:dyDescent="0.3">
      <c r="A20" s="8"/>
      <c r="B20" s="9"/>
      <c r="C20" s="9"/>
      <c r="D20" s="33" t="s">
        <v>42</v>
      </c>
      <c r="E20" s="19">
        <f>E8+E19</f>
        <v>1265</v>
      </c>
      <c r="F20" s="19">
        <f t="shared" ref="F20:J20" si="1">F8+F19</f>
        <v>143.14999999999998</v>
      </c>
      <c r="G20" s="19">
        <f t="shared" si="1"/>
        <v>1439</v>
      </c>
      <c r="H20" s="19">
        <f t="shared" si="1"/>
        <v>53.84</v>
      </c>
      <c r="I20" s="19">
        <f t="shared" si="1"/>
        <v>61.449999999999996</v>
      </c>
      <c r="J20" s="19">
        <f t="shared" si="1"/>
        <v>162.5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2024-01-09T11:29:57Z</dcterms:modified>
</cp:coreProperties>
</file>