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<sst xmlns="http://schemas.openxmlformats.org/spreadsheetml/2006/main" count="54" uniqueCount="52">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</sst>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1" t="s">
        <v>28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33</v>
      </c>
      <c r="D6" s="32" t="s">
        <v>32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19</v>
      </c>
      <c r="C7" s="2" t="s">
        <v>34</v>
      </c>
      <c r="D7" s="32" t="s">
        <v>35</v>
      </c>
      <c r="E7" s="17">
        <v>170</v>
      </c>
      <c r="F7" s="26"/>
      <c r="G7" s="17">
        <f>E7*76/170</f>
        <v>76</v>
      </c>
      <c r="H7" s="17">
        <f>E7*0.68/170</f>
        <v>0.68</v>
      </c>
      <c r="I7" s="17">
        <f>E7*0.68/170</f>
        <v>0.68</v>
      </c>
      <c r="J7" s="18">
        <f>E7*16.66/170</f>
        <v>16.66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647</v>
      </c>
      <c r="F8" s="27">
        <v>102.2</v>
      </c>
      <c r="G8" s="19">
        <f>G4+G5+G6+G7</f>
        <v>482</v>
      </c>
      <c r="H8" s="19">
        <f>H4+H5+H6+H7</f>
        <v>20.100000000000001</v>
      </c>
      <c r="I8" s="19">
        <f>I4+I5+I6+I7</f>
        <v>11.9</v>
      </c>
      <c r="J8" s="20">
        <f>J4+J5+J6+J7</f>
        <v>73.209999999999994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37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220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51</v>
      </c>
      <c r="C16" s="2" t="s">
        <v>44</v>
      </c>
      <c r="D16" s="32" t="s">
        <v>45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23</v>
      </c>
      <c r="C17" s="2" t="s">
        <v>46</v>
      </c>
      <c r="D17" s="32" t="s">
        <v>47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48</v>
      </c>
      <c r="D18" s="32" t="s">
        <v>49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50</v>
      </c>
      <c r="E20" s="19">
        <f>E8+E19</f>
        <v>1422</v>
      </c>
      <c r="F20" s="19">
        <f t="shared" ref="F20:J20" si="1">F8+F19</f>
        <v>163.6</v>
      </c>
      <c r="G20" s="19">
        <f t="shared" si="1"/>
        <v>1239</v>
      </c>
      <c r="H20" s="19">
        <f t="shared" si="1"/>
        <v>46.7</v>
      </c>
      <c r="I20" s="19">
        <f t="shared" si="1"/>
        <v>42.379999999999995</v>
      </c>
      <c r="J20" s="19">
        <f t="shared" si="1"/>
        <v>167.32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2024-02-20T11:16:21Z</dcterms:modified>
</cp:coreProperties>
</file>