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<sst xmlns="http://schemas.openxmlformats.org/spreadsheetml/2006/main" count="54" uniqueCount="51">
  <si>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</si>
  <si>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</si>
  <si>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</si>
  <si>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</si>
  <si>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</si>
  <si>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</si>
  <si>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</si>
  <si>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</si>
  <si>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</si>
  <si>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</si>
  <si>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</si>
  <si>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</si>
  <si>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</si>
  <si>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</si>
  <si>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</si>
  <si>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</si>
  <si>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</si>
  <si>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</si>
  <si>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</si>
  <si>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</si>
  <si>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</si>
  <si>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</si>
  <si>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</si>
  <si>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</si>
  <si>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</si>
  <si>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</si>
  <si>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</si>
  <si>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</si>
  <si>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</si>
  <si>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</si>
  <si>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</si>
  <si>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</si>
  <si>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</si>
  <si>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*0008</t>
  </si>
  <si>
    <t>Яблоки</t>
  </si>
  <si>
    <t>Итого: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</si>
  <si>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</si>
  <si>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</si>
  <si>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</si>
  <si>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</si>
  <si>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</si>
  <si>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</si>
  <si>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</si>
  <si>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</si>
  <si>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</si>
  <si>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</si>
  <si>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</si>
  <si>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</si>
  <si>
    <t>*Лш043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</si>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</sst>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27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28</v>
      </c>
      <c r="D5" s="2" t="s">
        <v>30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22</v>
      </c>
      <c r="C6" s="2" t="s">
        <v>31</v>
      </c>
      <c r="D6" s="32" t="s">
        <v>32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33</v>
      </c>
      <c r="D7" s="32" t="s">
        <v>34</v>
      </c>
      <c r="E7" s="17">
        <v>163</v>
      </c>
      <c r="F7" s="26"/>
      <c r="G7" s="17">
        <v>72.8</v>
      </c>
      <c r="H7" s="17">
        <v>0.65</v>
      </c>
      <c r="I7" s="17">
        <v>0.65</v>
      </c>
      <c r="J7" s="18">
        <v>15.97</v>
      </c>
    </row>
    <row r="8" spans="1:10" ht="15.75" thickBot="1" x14ac:dyDescent="0.3">
      <c r="A8" s="8"/>
      <c r="B8" s="9"/>
      <c r="C8" s="9"/>
      <c r="D8" s="33" t="s">
        <v>35</v>
      </c>
      <c r="E8" s="19">
        <f>E4+E5+E6+E7</f>
        <v>618</v>
      </c>
      <c r="F8" s="27">
        <v>86.51</v>
      </c>
      <c r="G8" s="19">
        <f>G4+G5+G6+G7</f>
        <v>641.79999999999995</v>
      </c>
      <c r="H8" s="19">
        <f>H4+H5+H6+H7</f>
        <v>25.349999999999998</v>
      </c>
      <c r="I8" s="19">
        <f>I4+I5+I6+I7</f>
        <v>34.51</v>
      </c>
      <c r="J8" s="20">
        <f>J4+J5+J6+J7</f>
        <v>57.279999999999994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4" t="s">
        <v>49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50</v>
      </c>
      <c r="C16" s="2" t="s">
        <v>42</v>
      </c>
      <c r="D16" s="32" t="s">
        <v>43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31</v>
      </c>
      <c r="D17" s="32" t="s">
        <v>44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35</v>
      </c>
      <c r="E19" s="30">
        <f>E12+E13+E14+E15+E16+E17+E18</f>
        <v>770</v>
      </c>
      <c r="F19" s="30">
        <v>65.3</v>
      </c>
      <c r="G19" s="30">
        <f t="shared" ref="G19:J19" si="0">G12+G13+G14+G15+G16+G17+G18</f>
        <v>762</v>
      </c>
      <c r="H19" s="30">
        <f t="shared" si="0"/>
        <v>30.200000000000003</v>
      </c>
      <c r="I19" s="30">
        <f t="shared" si="0"/>
        <v>29.08</v>
      </c>
      <c r="J19" s="30">
        <f t="shared" si="0"/>
        <v>94.75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1388</v>
      </c>
      <c r="F20" s="19">
        <f>F8+F19</f>
        <v>151.81</v>
      </c>
      <c r="G20" s="19">
        <f t="shared" ref="G20:J20" si="1">G8+G19</f>
        <v>1403.8</v>
      </c>
      <c r="H20" s="19">
        <f t="shared" si="1"/>
        <v>55.55</v>
      </c>
      <c r="I20" s="19">
        <f t="shared" si="1"/>
        <v>63.589999999999996</v>
      </c>
      <c r="J20" s="19">
        <f t="shared" si="1"/>
        <v>152.03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2024-03-14T11:46:48Z</dcterms:modified>
</cp:coreProperties>
</file>